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Team DPTS\Kitting\_\"/>
    </mc:Choice>
  </mc:AlternateContent>
  <xr:revisionPtr revIDLastSave="0" documentId="13_ncr:1_{E74A9C3E-F9CF-44F5-8621-7DC6CCBE7963}" xr6:coauthVersionLast="47" xr6:coauthVersionMax="47" xr10:uidLastSave="{00000000-0000-0000-0000-000000000000}"/>
  <bookViews>
    <workbookView xWindow="-110" yWindow="30" windowWidth="19420" windowHeight="10160" xr2:uid="{39988F5D-6211-4916-8407-7ED92810F6C3}"/>
  </bookViews>
  <sheets>
    <sheet name="MASTER KIT NSNS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'MASTER KIT NSNS'!$C$1:$X$12</definedName>
    <definedName name="_xlnm._FilterDatabase">UNIQUE COMPONENT [1]NSNS!$A$1:$BC$14</definedName>
    <definedName name="_Quality_Matrix">#REF!</definedName>
    <definedName name="_Summary_Analysis">#REF!</definedName>
    <definedName name="AAC_Check">#REF!</definedName>
    <definedName name="AAC_TOT">#REF!</definedName>
    <definedName name="Comp_NSN">#REF!</definedName>
    <definedName name="CSI">#REF!</definedName>
    <definedName name="CSI_Test">[2]DATAREF!$AR:$AR</definedName>
    <definedName name="DATA4U">#REF!</definedName>
    <definedName name="DATAREF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'[2]J-3 Pricing Sheet'!$K$531</definedName>
    <definedName name="FSCAP">#REF!</definedName>
    <definedName name="ICPS">[2]DATAREF!$E$2:$E189</definedName>
    <definedName name="Kit_Packing_Lists">#REF!</definedName>
    <definedName name="Kit_Strat">'[2]Decision Report ver12.3'!$B$40</definedName>
    <definedName name="MASTER">#REF!</definedName>
    <definedName name="MASTER_1">#REF!</definedName>
    <definedName name="MASTER_PACKING">#REF!</definedName>
    <definedName name="Master1">#REF!</definedName>
    <definedName name="NICP_Test">#REF!</definedName>
    <definedName name="Null_NSN">#REF!</definedName>
    <definedName name="PO_BOM_">'[2]PO BOM '!#REF!</definedName>
    <definedName name="_xlnm.Print_Titles" localSheetId="0">'MASTER KIT NSNS'!$1:$1</definedName>
    <definedName name="_xlnm.Print_Titles">UNIQUE COMPONENT [1]NSNS!$A$1:$IV$1</definedName>
    <definedName name="proj_name">#REF!</definedName>
    <definedName name="QTY">'[3]SAP BOM'!$E$1</definedName>
    <definedName name="SPO_Name">#REF!</definedName>
    <definedName name="SpotBuyTotMAUC">[2]DATAREF!#REF!</definedName>
    <definedName name="SSC_AAC">#REF!</definedName>
    <definedName name="SSC_Only">#REF!</definedName>
    <definedName name="Stk_null">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<sst xmlns="http://schemas.openxmlformats.org/spreadsheetml/2006/main" count="743" uniqueCount="148">
  <si>
    <t>WS</t>
  </si>
  <si>
    <t>KIT PART NUMBER</t>
  </si>
  <si>
    <t>KIT  NSN</t>
  </si>
  <si>
    <t>SYSTEM SUPPORT</t>
  </si>
  <si>
    <t>Component NSN</t>
  </si>
  <si>
    <t>NIIN</t>
  </si>
  <si>
    <t>A
A
C</t>
  </si>
  <si>
    <t>A
M
C</t>
  </si>
  <si>
    <t>A
M
S
C</t>
  </si>
  <si>
    <t>Nomenclature</t>
  </si>
  <si>
    <t>CAGE</t>
  </si>
  <si>
    <t>Part Number</t>
  </si>
  <si>
    <t>ICP</t>
  </si>
  <si>
    <t>UPA</t>
  </si>
  <si>
    <t>Conv Factor</t>
  </si>
  <si>
    <t>UI</t>
  </si>
  <si>
    <t>UM</t>
  </si>
  <si>
    <t>WT</t>
  </si>
  <si>
    <t>CUBE</t>
  </si>
  <si>
    <t>C
S
I</t>
  </si>
  <si>
    <t>F
S
I</t>
  </si>
  <si>
    <t>F
A
T</t>
  </si>
  <si>
    <t>Kit CLIN</t>
  </si>
  <si>
    <t>Comp CLIN</t>
  </si>
  <si>
    <t>Shelf Life</t>
  </si>
  <si>
    <t>F-16</t>
  </si>
  <si>
    <t>2730\PBR</t>
  </si>
  <si>
    <t>1560016822462</t>
  </si>
  <si>
    <t>Keel Beam MKT5427</t>
  </si>
  <si>
    <t>5320011290698</t>
  </si>
  <si>
    <t>011290698</t>
  </si>
  <si>
    <t>Z</t>
  </si>
  <si>
    <t>1</t>
  </si>
  <si>
    <t>R</t>
  </si>
  <si>
    <t>COLLAR,PIN-RIVET</t>
  </si>
  <si>
    <t>C9597-2A6</t>
  </si>
  <si>
    <t>SMS</t>
  </si>
  <si>
    <t>EA</t>
  </si>
  <si>
    <t/>
  </si>
  <si>
    <t>N</t>
  </si>
  <si>
    <t>5310008071473</t>
  </si>
  <si>
    <t>008071473</t>
  </si>
  <si>
    <t>H</t>
  </si>
  <si>
    <t>G</t>
  </si>
  <si>
    <t>NUT,SELF-LOCKING,EX</t>
  </si>
  <si>
    <t>NASM21042-08</t>
  </si>
  <si>
    <t>HD</t>
  </si>
  <si>
    <t>5310013529562</t>
  </si>
  <si>
    <t>013529562</t>
  </si>
  <si>
    <t>D</t>
  </si>
  <si>
    <t>WASHER,FLAT</t>
  </si>
  <si>
    <t>NAS1149DN832K</t>
  </si>
  <si>
    <t>5310010597520</t>
  </si>
  <si>
    <t>010597520</t>
  </si>
  <si>
    <t>NUT,SELF-LOCKING,AS</t>
  </si>
  <si>
    <t>NAS1726-3D</t>
  </si>
  <si>
    <t>5320010570462</t>
  </si>
  <si>
    <t>010570462</t>
  </si>
  <si>
    <t>PIN-RIVET</t>
  </si>
  <si>
    <t>NAS4450S06-03</t>
  </si>
  <si>
    <t>5320010584122</t>
  </si>
  <si>
    <t>010584122</t>
  </si>
  <si>
    <t>NAS4450S06-05</t>
  </si>
  <si>
    <t>5320010578228</t>
  </si>
  <si>
    <t>010578228</t>
  </si>
  <si>
    <t>NAS4452S05-03</t>
  </si>
  <si>
    <t>5320010584712</t>
  </si>
  <si>
    <t>010584712</t>
  </si>
  <si>
    <t>NAS4452S06-04</t>
  </si>
  <si>
    <t>16B5350-13</t>
  </si>
  <si>
    <t>1XKR3</t>
  </si>
  <si>
    <t>NSL</t>
  </si>
  <si>
    <t>16B5350-15</t>
  </si>
  <si>
    <t>16B5400-105</t>
  </si>
  <si>
    <t>16B5400-107</t>
  </si>
  <si>
    <t>16B5400-109</t>
  </si>
  <si>
    <t>16B5400-111</t>
  </si>
  <si>
    <t>16B5400-113</t>
  </si>
  <si>
    <t>16B5400-114</t>
  </si>
  <si>
    <t>16B5401-41</t>
  </si>
  <si>
    <t>4730000042800</t>
  </si>
  <si>
    <t>000042800</t>
  </si>
  <si>
    <t>L</t>
  </si>
  <si>
    <t>NIPPLE,TUBE</t>
  </si>
  <si>
    <t>76301</t>
  </si>
  <si>
    <t>ST7M215T4</t>
  </si>
  <si>
    <t>5310010451611</t>
  </si>
  <si>
    <t>010451611</t>
  </si>
  <si>
    <t>C</t>
  </si>
  <si>
    <t>NUT,PLAIN,HEXAGON</t>
  </si>
  <si>
    <t>81755</t>
  </si>
  <si>
    <t>C7557-04</t>
  </si>
  <si>
    <t>4730000089832</t>
  </si>
  <si>
    <t>000089832</t>
  </si>
  <si>
    <t>TEE,TUBE</t>
  </si>
  <si>
    <t>C7854-4S</t>
  </si>
  <si>
    <t>4730010461806</t>
  </si>
  <si>
    <t>010461806</t>
  </si>
  <si>
    <t>3</t>
  </si>
  <si>
    <t>ELBOW,SWAGED</t>
  </si>
  <si>
    <t>C7866-4</t>
  </si>
  <si>
    <t>16H1702-174</t>
  </si>
  <si>
    <t>16H1702-175</t>
  </si>
  <si>
    <t>16H1702-312</t>
  </si>
  <si>
    <t>16H1702-313</t>
  </si>
  <si>
    <t>5310011628572</t>
  </si>
  <si>
    <t>011628572</t>
  </si>
  <si>
    <t>88044</t>
  </si>
  <si>
    <t>AN960C11</t>
  </si>
  <si>
    <t>C7884-150</t>
  </si>
  <si>
    <t>C7884-200</t>
  </si>
  <si>
    <t>5315002398019</t>
  </si>
  <si>
    <t>002398019</t>
  </si>
  <si>
    <t>PIN,COTTER</t>
  </si>
  <si>
    <t>MS24665-86</t>
  </si>
  <si>
    <t>5331002221680</t>
  </si>
  <si>
    <t>002221680</t>
  </si>
  <si>
    <t>O-RING</t>
  </si>
  <si>
    <t>0U583</t>
  </si>
  <si>
    <t>MS9385-04</t>
  </si>
  <si>
    <t>5331001326971</t>
  </si>
  <si>
    <t>001326971</t>
  </si>
  <si>
    <t>MS9385-06</t>
  </si>
  <si>
    <t>5331002202518</t>
  </si>
  <si>
    <t>002202518</t>
  </si>
  <si>
    <t>T</t>
  </si>
  <si>
    <t>1JYT1</t>
  </si>
  <si>
    <t>AS9386-015</t>
  </si>
  <si>
    <t>03</t>
  </si>
  <si>
    <t>Y</t>
  </si>
  <si>
    <t>5331005277975</t>
  </si>
  <si>
    <t>005277975</t>
  </si>
  <si>
    <t>MS9386-214</t>
  </si>
  <si>
    <t>5331005277980</t>
  </si>
  <si>
    <t>005277980</t>
  </si>
  <si>
    <t xml:space="preserve">MS9386-222                                                   </t>
  </si>
  <si>
    <t>5331004501913</t>
  </si>
  <si>
    <t>004501913</t>
  </si>
  <si>
    <t>MS9386-226</t>
  </si>
  <si>
    <t>5331010716500</t>
  </si>
  <si>
    <t>010716500</t>
  </si>
  <si>
    <t>MS9386-230</t>
  </si>
  <si>
    <t>5331005277991</t>
  </si>
  <si>
    <t>005277991</t>
  </si>
  <si>
    <t>MS9386-234</t>
  </si>
  <si>
    <t>5331012195413</t>
  </si>
  <si>
    <t>012195413</t>
  </si>
  <si>
    <t>M25988/1-262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</si>
</sst>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"/>
    <numFmt numFmtId="166" formatCode="0000"/>
    <numFmt numFmtId="167" formatCode="00"/>
  </numFmts>
  <fonts count="6" x14ac:knownFonts="1">
    <font>
      <sz val="10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4" xfId="0" applyFont="1" applyBorder="1" applyAlignment="1" applyProtection="1">
      <alignment horizontal="left"/>
      <protection locked="0"/>
    </xf>
    <xf numFmtId="49" fontId="4" fillId="0" borderId="4" xfId="0" applyNumberFormat="1" applyFont="1" applyBorder="1" applyAlignment="1" applyProtection="1">
      <alignment horizontal="left"/>
      <protection locked="0"/>
    </xf>
    <xf numFmtId="1" fontId="4" fillId="0" borderId="4" xfId="0" applyNumberFormat="1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right"/>
      <protection locked="0"/>
    </xf>
    <xf numFmtId="165" fontId="4" fillId="0" borderId="4" xfId="0" applyNumberFormat="1" applyFont="1" applyBorder="1" applyAlignment="1" applyProtection="1">
      <alignment horizontal="right"/>
      <protection locked="0"/>
    </xf>
    <xf numFmtId="166" fontId="4" fillId="0" borderId="4" xfId="0" quotePrefix="1" applyNumberFormat="1" applyFont="1" applyBorder="1" applyProtection="1">
      <protection locked="0"/>
    </xf>
    <xf numFmtId="49" fontId="4" fillId="0" borderId="4" xfId="0" applyNumberFormat="1" applyFont="1" applyBorder="1" applyAlignment="1" applyProtection="1">
      <alignment horizontal="left" vertical="center"/>
      <protection hidden="1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Protection="1">
      <protection locked="0"/>
    </xf>
    <xf numFmtId="49" fontId="4" fillId="0" borderId="4" xfId="0" applyNumberFormat="1" applyFont="1" applyBorder="1" applyAlignment="1" applyProtection="1">
      <alignment horizontal="right"/>
      <protection locked="0"/>
    </xf>
    <xf numFmtId="3" fontId="5" fillId="0" borderId="4" xfId="0" applyNumberFormat="1" applyFont="1" applyBorder="1" applyAlignment="1" applyProtection="1">
      <alignment horizontal="center" wrapText="1"/>
      <protection locked="0"/>
    </xf>
    <xf numFmtId="165" fontId="4" fillId="0" borderId="4" xfId="0" quotePrefix="1" applyNumberFormat="1" applyFont="1" applyBorder="1" applyAlignment="1" applyProtection="1">
      <alignment horizontal="right"/>
      <protection locked="0"/>
    </xf>
    <xf numFmtId="167" fontId="5" fillId="0" borderId="4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 applyProtection="1">
      <alignment horizontal="left"/>
      <protection hidden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right"/>
    </xf>
  </cellXfs>
  <cellStyles count="2">
    <cellStyle name="Normal" xfId="0" builtinId="0"/>
    <cellStyle name="Normal_Combined files" xfId="1" xr:uid="{6C23EDAC-CAEA-417F-9FD0-454A8CF76817}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NSN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orgeast.dir.ad.dla.mil\AVIATION\RIC\Team%20DPTS\Kitting\Deliverables\F-16%20WS%20Folder\Keel%20Beam%20Kits%202462\12-09-24\Kitting%20Assessment%20Tool%2012-09-24.xlsm" TargetMode="External"/><Relationship Id="rId1" Type="http://schemas.openxmlformats.org/officeDocument/2006/relationships/externalLinkPath" Target="/RIC/Team%20DPTS/Kitting/Deliverables/F-16%20WS%20Folder/Keel%20Beam%20Kits%202462/12-09-24/Kitting%20Assessment%20Tool%2012-09-2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geast\aviation\Team%20DPTS\Kitting\Deliverables\F-18\Remote%20Servo%20Valve%203690\12-02-08\1650014003690%20F-18%20Remote%20Servo%2012-02-08\FL226-BOM%20369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S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"/>
      <sheetName val="Info_Config"/>
      <sheetName val="MASTER KIT NSNS"/>
      <sheetName val="Kit Packing Lists"/>
      <sheetName val="R-1"/>
      <sheetName val="R-2"/>
      <sheetName val="REQUIREMENTS"/>
      <sheetName val="U_DATA"/>
      <sheetName val="UNIQUE COMPONENT NSNS"/>
      <sheetName val="DATAREF"/>
      <sheetName val="Decision Report ver12.3"/>
      <sheetName val="NSN TO CUSTOMER"/>
      <sheetName val="J-3 Pricing Sheet"/>
      <sheetName val="Service Fee Pricing Sheet"/>
      <sheetName val="Cost Analysis Template"/>
      <sheetName val="Sheet1"/>
      <sheetName val="Support Analysis"/>
      <sheetName val="Quality Matrix"/>
      <sheetName val="QM Explanation"/>
      <sheetName val="Kit Support Schedule"/>
      <sheetName val="SAP BOM"/>
      <sheetName val="PO BOM EXCLUSION"/>
      <sheetName val="PO BOM "/>
      <sheetName val=" FL226"/>
      <sheetName val="Organic subcontract "/>
      <sheetName val="NSL-NICP"/>
      <sheetName val="FL226 NON DLA GFM"/>
      <sheetName val="NON DLA SUBSTAINMENT"/>
      <sheetName val="DATA"/>
      <sheetName val="P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R1" t="str">
            <v>CSI/FSCAP &amp; FAT TEST</v>
          </cell>
        </row>
        <row r="2">
          <cell r="AR2">
            <v>0</v>
          </cell>
        </row>
        <row r="3">
          <cell r="AR3">
            <v>0</v>
          </cell>
        </row>
        <row r="4">
          <cell r="AR4">
            <v>0</v>
          </cell>
        </row>
        <row r="5">
          <cell r="AR5">
            <v>0</v>
          </cell>
        </row>
        <row r="6">
          <cell r="AR6">
            <v>0</v>
          </cell>
        </row>
        <row r="7">
          <cell r="AR7">
            <v>0</v>
          </cell>
        </row>
        <row r="8">
          <cell r="AR8">
            <v>0</v>
          </cell>
        </row>
        <row r="9">
          <cell r="AR9">
            <v>0</v>
          </cell>
        </row>
        <row r="10">
          <cell r="AR10">
            <v>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AR13">
            <v>0</v>
          </cell>
        </row>
        <row r="14">
          <cell r="AR14">
            <v>0</v>
          </cell>
        </row>
        <row r="15">
          <cell r="AR15">
            <v>0</v>
          </cell>
        </row>
        <row r="16">
          <cell r="AR16">
            <v>0</v>
          </cell>
        </row>
        <row r="17">
          <cell r="AR17">
            <v>0</v>
          </cell>
        </row>
        <row r="18">
          <cell r="AR18">
            <v>0</v>
          </cell>
        </row>
        <row r="19">
          <cell r="AR19">
            <v>0</v>
          </cell>
        </row>
        <row r="20">
          <cell r="AR20">
            <v>0</v>
          </cell>
        </row>
        <row r="21">
          <cell r="AR21">
            <v>0</v>
          </cell>
        </row>
        <row r="22">
          <cell r="AR22">
            <v>0</v>
          </cell>
        </row>
        <row r="23">
          <cell r="AR23">
            <v>0</v>
          </cell>
        </row>
        <row r="24">
          <cell r="AR24">
            <v>0</v>
          </cell>
        </row>
        <row r="25">
          <cell r="AR25">
            <v>0</v>
          </cell>
        </row>
        <row r="26">
          <cell r="AR26">
            <v>0</v>
          </cell>
        </row>
        <row r="27">
          <cell r="AR27">
            <v>0</v>
          </cell>
        </row>
        <row r="28">
          <cell r="AR28">
            <v>0</v>
          </cell>
        </row>
        <row r="29">
          <cell r="AR29">
            <v>0</v>
          </cell>
        </row>
        <row r="30">
          <cell r="AR30">
            <v>1</v>
          </cell>
        </row>
        <row r="31">
          <cell r="AR31">
            <v>0</v>
          </cell>
        </row>
        <row r="32">
          <cell r="AR32">
            <v>0</v>
          </cell>
        </row>
        <row r="33">
          <cell r="AR33">
            <v>0</v>
          </cell>
        </row>
        <row r="34">
          <cell r="AR34">
            <v>0</v>
          </cell>
        </row>
        <row r="35">
          <cell r="AR35">
            <v>0</v>
          </cell>
        </row>
        <row r="36">
          <cell r="AR36">
            <v>0</v>
          </cell>
        </row>
        <row r="37">
          <cell r="AR37">
            <v>0</v>
          </cell>
        </row>
        <row r="38">
          <cell r="AR38">
            <v>0</v>
          </cell>
        </row>
        <row r="39">
          <cell r="AR39">
            <v>0</v>
          </cell>
        </row>
      </sheetData>
      <sheetData sheetId="10">
        <row r="40">
          <cell r="B40" t="str">
            <v>Commercial Support</v>
          </cell>
        </row>
      </sheetData>
      <sheetData sheetId="11"/>
      <sheetData sheetId="12">
        <row r="531">
          <cell r="K53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 BOM"/>
      <sheetName val="PO BOM EXCLUSION"/>
      <sheetName val="PO BOM "/>
      <sheetName val="Organic subcontract "/>
      <sheetName val=" FL226"/>
      <sheetName val="FL226 NON DLA GFM"/>
      <sheetName val="NON DLA SUBSTAINMENT"/>
      <sheetName val="NSL"/>
    </sheetNames>
    <sheetDataSet>
      <sheetData sheetId="0">
        <row r="1">
          <cell r="E1">
            <v>45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59E6F-CB37-4686-BC96-6A21D1CCD02D}">
  <sheetPr codeName="Sheet1">
    <pageSetUpPr fitToPage="1"/>
  </sheetPr>
  <dimension ref="A1:AH39"/>
  <sheetViews>
    <sheetView tabSelected="1" workbookViewId="0">
      <pane xSplit="3" ySplit="1" topLeftCell="D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defaultColWidth="5.81640625" defaultRowHeight="10" x14ac:dyDescent="0.2"/>
  <cols>
    <col min="1" max="1" width="4.26953125" style="11" bestFit="1" customWidth="1"/>
    <col min="2" max="2" width="5" style="11" bestFit="1" customWidth="1"/>
    <col min="3" max="3" width="3.81640625" style="26" bestFit="1" customWidth="1"/>
    <col min="4" max="4" width="7.453125" style="26" bestFit="1" customWidth="1"/>
    <col min="5" max="5" width="11.453125" style="27" bestFit="1" customWidth="1"/>
    <col min="6" max="6" width="14.6328125" style="26" bestFit="1" customWidth="1"/>
    <col min="7" max="7" width="11.453125" style="26" bestFit="1" customWidth="1"/>
    <col min="8" max="8" width="9.6328125" style="28" bestFit="1" customWidth="1"/>
    <col min="9" max="9" width="1.90625" style="29" bestFit="1" customWidth="1"/>
    <col min="10" max="11" width="2" style="29" bestFit="1" customWidth="1"/>
    <col min="12" max="12" width="17.08984375" style="30" bestFit="1" customWidth="1"/>
    <col min="13" max="13" width="5.453125" style="29" bestFit="1" customWidth="1"/>
    <col min="14" max="14" width="28.08984375" style="31" bestFit="1" customWidth="1"/>
    <col min="15" max="15" width="4" style="32" bestFit="1" customWidth="1"/>
    <col min="16" max="16" width="3.90625" style="32" bestFit="1" customWidth="1"/>
    <col min="17" max="17" width="5.26953125" style="32" bestFit="1" customWidth="1"/>
    <col min="18" max="18" width="2.90625" style="32" bestFit="1" customWidth="1"/>
    <col min="19" max="19" width="3.08984375" style="32" bestFit="1" customWidth="1"/>
    <col min="20" max="20" width="4.453125" style="33" bestFit="1" customWidth="1"/>
    <col min="21" max="21" width="5.08984375" style="33" bestFit="1" customWidth="1"/>
    <col min="22" max="22" width="2.453125" style="32" bestFit="1" customWidth="1"/>
    <col min="23" max="24" width="1.81640625" style="32" bestFit="1" customWidth="1"/>
    <col min="25" max="25" width="4.36328125" style="11" bestFit="1" customWidth="1"/>
    <col min="26" max="16384" width="5.81640625" style="11"/>
  </cols>
  <sheetData>
    <row r="1" spans="1:25" s="1" customFormat="1" ht="45" customHeight="1" x14ac:dyDescent="0.25">
      <c r="A1" s="10" t="s">
        <v>22</v>
      </c>
      <c r="B1" s="10" t="s">
        <v>23</v>
      </c>
      <c r="C1" s="2" t="s">
        <v>0</v>
      </c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8" t="s">
        <v>12</v>
      </c>
      <c r="P1" s="8" t="s">
        <v>13</v>
      </c>
      <c r="Q1" s="8" t="s">
        <v>14</v>
      </c>
      <c r="R1" s="8" t="s">
        <v>15</v>
      </c>
      <c r="S1" s="8" t="s">
        <v>16</v>
      </c>
      <c r="T1" s="9" t="s">
        <v>17</v>
      </c>
      <c r="U1" s="9" t="s">
        <v>18</v>
      </c>
      <c r="V1" s="5" t="s">
        <v>19</v>
      </c>
      <c r="W1" s="5" t="s">
        <v>20</v>
      </c>
      <c r="X1" s="10" t="s">
        <v>21</v>
      </c>
      <c r="Y1" s="10" t="s">
        <v>24</v>
      </c>
    </row>
    <row r="2" spans="1:25" x14ac:dyDescent="0.2">
      <c r="A2" s="18">
        <v>1</v>
      </c>
      <c r="B2" s="18">
        <v>1</v>
      </c>
      <c r="C2" s="12" t="s">
        <v>25</v>
      </c>
      <c r="D2" s="12" t="s">
        <v>26</v>
      </c>
      <c r="E2" s="13" t="s">
        <v>27</v>
      </c>
      <c r="F2" s="12" t="s">
        <v>28</v>
      </c>
      <c r="G2" s="14" t="s">
        <v>29</v>
      </c>
      <c r="H2" s="19" t="s">
        <v>30</v>
      </c>
      <c r="I2" s="15" t="s">
        <v>31</v>
      </c>
      <c r="J2" s="20" t="s">
        <v>32</v>
      </c>
      <c r="K2" s="20" t="s">
        <v>33</v>
      </c>
      <c r="L2" s="21" t="s">
        <v>34</v>
      </c>
      <c r="M2" s="20">
        <v>81755</v>
      </c>
      <c r="N2" s="22" t="s">
        <v>35</v>
      </c>
      <c r="O2" s="20" t="s">
        <v>36</v>
      </c>
      <c r="P2" s="20">
        <v>10</v>
      </c>
      <c r="Q2" s="23">
        <v>1</v>
      </c>
      <c r="R2" s="23" t="s">
        <v>37</v>
      </c>
      <c r="S2" s="23" t="s">
        <v>37</v>
      </c>
      <c r="T2" s="24">
        <v>0.01</v>
      </c>
      <c r="U2" s="24">
        <v>1E-3</v>
      </c>
      <c r="V2" s="25" t="s">
        <v>38</v>
      </c>
      <c r="W2" s="25" t="s">
        <v>38</v>
      </c>
      <c r="X2" s="25" t="s">
        <v>39</v>
      </c>
      <c r="Y2" s="18">
        <v>0</v>
      </c>
    </row>
    <row r="3" spans="1:25" x14ac:dyDescent="0.2">
      <c r="A3" s="18">
        <v>1</v>
      </c>
      <c r="B3" s="18">
        <v>8</v>
      </c>
      <c r="C3" s="12" t="s">
        <v>25</v>
      </c>
      <c r="D3" s="12" t="s">
        <v>26</v>
      </c>
      <c r="E3" s="13" t="s">
        <v>27</v>
      </c>
      <c r="F3" s="12" t="s">
        <v>28</v>
      </c>
      <c r="G3" s="14" t="s">
        <v>40</v>
      </c>
      <c r="H3" s="19" t="s">
        <v>41</v>
      </c>
      <c r="I3" s="15" t="s">
        <v>42</v>
      </c>
      <c r="J3" s="20" t="s">
        <v>32</v>
      </c>
      <c r="K3" s="20" t="s">
        <v>43</v>
      </c>
      <c r="L3" s="21" t="s">
        <v>44</v>
      </c>
      <c r="M3" s="20">
        <v>80205</v>
      </c>
      <c r="N3" s="22" t="s">
        <v>45</v>
      </c>
      <c r="O3" s="20" t="s">
        <v>36</v>
      </c>
      <c r="P3" s="20">
        <v>60</v>
      </c>
      <c r="Q3" s="23">
        <v>100</v>
      </c>
      <c r="R3" s="23" t="s">
        <v>46</v>
      </c>
      <c r="S3" s="23" t="s">
        <v>37</v>
      </c>
      <c r="T3" s="24">
        <v>0.01</v>
      </c>
      <c r="U3" s="24">
        <v>0.01</v>
      </c>
      <c r="V3" s="25" t="s">
        <v>38</v>
      </c>
      <c r="W3" s="25" t="s">
        <v>39</v>
      </c>
      <c r="X3" s="25" t="s">
        <v>39</v>
      </c>
      <c r="Y3" s="18">
        <v>0</v>
      </c>
    </row>
    <row r="4" spans="1:25" x14ac:dyDescent="0.2">
      <c r="A4" s="18">
        <v>1</v>
      </c>
      <c r="B4" s="18">
        <v>9</v>
      </c>
      <c r="C4" s="12" t="s">
        <v>25</v>
      </c>
      <c r="D4" s="12" t="s">
        <v>26</v>
      </c>
      <c r="E4" s="13" t="s">
        <v>27</v>
      </c>
      <c r="F4" s="12" t="s">
        <v>28</v>
      </c>
      <c r="G4" s="14" t="s">
        <v>47</v>
      </c>
      <c r="H4" s="19" t="s">
        <v>48</v>
      </c>
      <c r="I4" s="15" t="s">
        <v>49</v>
      </c>
      <c r="J4" s="20" t="s">
        <v>32</v>
      </c>
      <c r="K4" s="20" t="s">
        <v>43</v>
      </c>
      <c r="L4" s="21" t="s">
        <v>50</v>
      </c>
      <c r="M4" s="20">
        <v>80205</v>
      </c>
      <c r="N4" s="22" t="s">
        <v>51</v>
      </c>
      <c r="O4" s="20" t="s">
        <v>36</v>
      </c>
      <c r="P4" s="20">
        <v>60</v>
      </c>
      <c r="Q4" s="23">
        <v>100</v>
      </c>
      <c r="R4" s="23" t="s">
        <v>46</v>
      </c>
      <c r="S4" s="23" t="s">
        <v>37</v>
      </c>
      <c r="T4" s="24">
        <v>0</v>
      </c>
      <c r="U4" s="24">
        <v>0</v>
      </c>
      <c r="V4" s="25" t="s">
        <v>38</v>
      </c>
      <c r="W4" s="25" t="s">
        <v>38</v>
      </c>
      <c r="X4" s="25" t="s">
        <v>39</v>
      </c>
      <c r="Y4" s="18">
        <v>0</v>
      </c>
    </row>
    <row r="5" spans="1:25" x14ac:dyDescent="0.2">
      <c r="A5" s="18">
        <v>1</v>
      </c>
      <c r="B5" s="18">
        <v>10</v>
      </c>
      <c r="C5" s="12" t="s">
        <v>25</v>
      </c>
      <c r="D5" s="12" t="s">
        <v>26</v>
      </c>
      <c r="E5" s="13" t="s">
        <v>27</v>
      </c>
      <c r="F5" s="12" t="s">
        <v>28</v>
      </c>
      <c r="G5" s="14" t="s">
        <v>52</v>
      </c>
      <c r="H5" s="19" t="s">
        <v>53</v>
      </c>
      <c r="I5" s="15" t="s">
        <v>42</v>
      </c>
      <c r="J5" s="20" t="s">
        <v>32</v>
      </c>
      <c r="K5" s="20" t="s">
        <v>43</v>
      </c>
      <c r="L5" s="21" t="s">
        <v>54</v>
      </c>
      <c r="M5" s="20">
        <v>80205</v>
      </c>
      <c r="N5" s="22" t="s">
        <v>55</v>
      </c>
      <c r="O5" s="20" t="s">
        <v>36</v>
      </c>
      <c r="P5" s="20">
        <v>57</v>
      </c>
      <c r="Q5" s="23">
        <v>1</v>
      </c>
      <c r="R5" s="23" t="s">
        <v>37</v>
      </c>
      <c r="S5" s="23" t="s">
        <v>37</v>
      </c>
      <c r="T5" s="24">
        <v>0.01</v>
      </c>
      <c r="U5" s="24">
        <v>1E-3</v>
      </c>
      <c r="V5" s="25" t="s">
        <v>38</v>
      </c>
      <c r="W5" s="25" t="s">
        <v>38</v>
      </c>
      <c r="X5" s="25" t="s">
        <v>39</v>
      </c>
      <c r="Y5" s="18">
        <v>0</v>
      </c>
    </row>
    <row r="6" spans="1:25" x14ac:dyDescent="0.2">
      <c r="A6" s="18">
        <v>1</v>
      </c>
      <c r="B6" s="18">
        <v>11</v>
      </c>
      <c r="C6" s="12" t="s">
        <v>25</v>
      </c>
      <c r="D6" s="12" t="s">
        <v>26</v>
      </c>
      <c r="E6" s="13" t="s">
        <v>27</v>
      </c>
      <c r="F6" s="12" t="s">
        <v>28</v>
      </c>
      <c r="G6" s="14" t="s">
        <v>56</v>
      </c>
      <c r="H6" s="19" t="s">
        <v>57</v>
      </c>
      <c r="I6" s="15" t="s">
        <v>31</v>
      </c>
      <c r="J6" s="20" t="s">
        <v>32</v>
      </c>
      <c r="K6" s="20" t="s">
        <v>43</v>
      </c>
      <c r="L6" s="21" t="s">
        <v>58</v>
      </c>
      <c r="M6" s="20">
        <v>80205</v>
      </c>
      <c r="N6" s="22" t="s">
        <v>59</v>
      </c>
      <c r="O6" s="20" t="s">
        <v>36</v>
      </c>
      <c r="P6" s="20">
        <v>42</v>
      </c>
      <c r="Q6" s="23">
        <v>1</v>
      </c>
      <c r="R6" s="23" t="s">
        <v>37</v>
      </c>
      <c r="S6" s="23" t="s">
        <v>37</v>
      </c>
      <c r="T6" s="24">
        <v>0.19</v>
      </c>
      <c r="U6" s="24">
        <v>2E-3</v>
      </c>
      <c r="V6" s="25" t="s">
        <v>38</v>
      </c>
      <c r="W6" s="25" t="s">
        <v>38</v>
      </c>
      <c r="X6" s="25" t="s">
        <v>39</v>
      </c>
      <c r="Y6" s="18">
        <v>0</v>
      </c>
    </row>
    <row r="7" spans="1:25" x14ac:dyDescent="0.2">
      <c r="A7" s="18">
        <v>1</v>
      </c>
      <c r="B7" s="18">
        <v>12</v>
      </c>
      <c r="C7" s="12" t="s">
        <v>25</v>
      </c>
      <c r="D7" s="12" t="s">
        <v>26</v>
      </c>
      <c r="E7" s="13" t="s">
        <v>27</v>
      </c>
      <c r="F7" s="12" t="s">
        <v>28</v>
      </c>
      <c r="G7" s="14" t="s">
        <v>60</v>
      </c>
      <c r="H7" s="19" t="s">
        <v>61</v>
      </c>
      <c r="I7" s="15" t="s">
        <v>31</v>
      </c>
      <c r="J7" s="20" t="s">
        <v>32</v>
      </c>
      <c r="K7" s="20" t="s">
        <v>43</v>
      </c>
      <c r="L7" s="21" t="s">
        <v>58</v>
      </c>
      <c r="M7" s="20">
        <v>80205</v>
      </c>
      <c r="N7" s="22" t="s">
        <v>62</v>
      </c>
      <c r="O7" s="20" t="s">
        <v>36</v>
      </c>
      <c r="P7" s="20">
        <v>15</v>
      </c>
      <c r="Q7" s="23">
        <v>1</v>
      </c>
      <c r="R7" s="23" t="s">
        <v>37</v>
      </c>
      <c r="S7" s="23" t="s">
        <v>37</v>
      </c>
      <c r="T7" s="24">
        <v>0.01</v>
      </c>
      <c r="U7" s="24">
        <v>1E-3</v>
      </c>
      <c r="V7" s="25" t="s">
        <v>38</v>
      </c>
      <c r="W7" s="25" t="s">
        <v>38</v>
      </c>
      <c r="X7" s="25" t="s">
        <v>39</v>
      </c>
      <c r="Y7" s="18">
        <v>0</v>
      </c>
    </row>
    <row r="8" spans="1:25" x14ac:dyDescent="0.2">
      <c r="A8" s="18">
        <v>1</v>
      </c>
      <c r="B8" s="18">
        <v>13</v>
      </c>
      <c r="C8" s="12" t="s">
        <v>25</v>
      </c>
      <c r="D8" s="12" t="s">
        <v>26</v>
      </c>
      <c r="E8" s="13" t="s">
        <v>27</v>
      </c>
      <c r="F8" s="12" t="s">
        <v>28</v>
      </c>
      <c r="G8" s="14" t="s">
        <v>63</v>
      </c>
      <c r="H8" s="19" t="s">
        <v>64</v>
      </c>
      <c r="I8" s="15" t="s">
        <v>49</v>
      </c>
      <c r="J8" s="20" t="s">
        <v>32</v>
      </c>
      <c r="K8" s="20" t="s">
        <v>43</v>
      </c>
      <c r="L8" s="21" t="s">
        <v>58</v>
      </c>
      <c r="M8" s="20">
        <v>80205</v>
      </c>
      <c r="N8" s="22" t="s">
        <v>65</v>
      </c>
      <c r="O8" s="20" t="s">
        <v>36</v>
      </c>
      <c r="P8" s="20">
        <v>60</v>
      </c>
      <c r="Q8" s="23">
        <v>1</v>
      </c>
      <c r="R8" s="23" t="s">
        <v>37</v>
      </c>
      <c r="S8" s="23" t="s">
        <v>37</v>
      </c>
      <c r="T8" s="24">
        <v>0.01</v>
      </c>
      <c r="U8" s="24">
        <v>1E-3</v>
      </c>
      <c r="V8" s="25" t="s">
        <v>38</v>
      </c>
      <c r="W8" s="25" t="s">
        <v>38</v>
      </c>
      <c r="X8" s="25" t="s">
        <v>39</v>
      </c>
      <c r="Y8" s="18">
        <v>0</v>
      </c>
    </row>
    <row r="9" spans="1:25" x14ac:dyDescent="0.2">
      <c r="A9" s="18">
        <v>1</v>
      </c>
      <c r="B9" s="18">
        <v>14</v>
      </c>
      <c r="C9" s="12" t="s">
        <v>25</v>
      </c>
      <c r="D9" s="12" t="s">
        <v>26</v>
      </c>
      <c r="E9" s="13" t="s">
        <v>27</v>
      </c>
      <c r="F9" s="12" t="s">
        <v>28</v>
      </c>
      <c r="G9" s="14" t="s">
        <v>66</v>
      </c>
      <c r="H9" s="19" t="s">
        <v>67</v>
      </c>
      <c r="I9" s="15" t="s">
        <v>42</v>
      </c>
      <c r="J9" s="20" t="s">
        <v>32</v>
      </c>
      <c r="K9" s="20" t="s">
        <v>43</v>
      </c>
      <c r="L9" s="21" t="s">
        <v>58</v>
      </c>
      <c r="M9" s="20">
        <v>80205</v>
      </c>
      <c r="N9" s="22" t="s">
        <v>68</v>
      </c>
      <c r="O9" s="20" t="s">
        <v>36</v>
      </c>
      <c r="P9" s="20">
        <v>10</v>
      </c>
      <c r="Q9" s="23">
        <v>1</v>
      </c>
      <c r="R9" s="23" t="s">
        <v>37</v>
      </c>
      <c r="S9" s="23" t="s">
        <v>37</v>
      </c>
      <c r="T9" s="24">
        <v>0.01</v>
      </c>
      <c r="U9" s="24">
        <v>1E-3</v>
      </c>
      <c r="V9" s="25" t="s">
        <v>38</v>
      </c>
      <c r="W9" s="25" t="s">
        <v>38</v>
      </c>
      <c r="X9" s="25" t="s">
        <v>39</v>
      </c>
      <c r="Y9" s="18">
        <v>0</v>
      </c>
    </row>
    <row r="10" spans="1:25" x14ac:dyDescent="0.2">
      <c r="A10" s="18">
        <v>1</v>
      </c>
      <c r="B10" s="18">
        <v>15</v>
      </c>
      <c r="C10" s="12" t="s">
        <v>25</v>
      </c>
      <c r="D10" s="12" t="s">
        <v>26</v>
      </c>
      <c r="E10" s="13" t="s">
        <v>27</v>
      </c>
      <c r="F10" s="12" t="s">
        <v>28</v>
      </c>
      <c r="G10" s="14" t="s">
        <v>69</v>
      </c>
      <c r="H10" s="12" t="s">
        <v>69</v>
      </c>
      <c r="I10" s="15" t="s">
        <v>38</v>
      </c>
      <c r="J10" s="15" t="s">
        <v>38</v>
      </c>
      <c r="K10" s="15" t="s">
        <v>38</v>
      </c>
      <c r="L10" s="12" t="s">
        <v>38</v>
      </c>
      <c r="M10" s="12" t="s">
        <v>70</v>
      </c>
      <c r="N10" s="16" t="s">
        <v>69</v>
      </c>
      <c r="O10" s="12" t="s">
        <v>71</v>
      </c>
      <c r="P10" s="15">
        <v>2</v>
      </c>
      <c r="Q10" s="15">
        <v>1</v>
      </c>
      <c r="R10" s="15" t="s">
        <v>38</v>
      </c>
      <c r="S10" s="15" t="s">
        <v>37</v>
      </c>
      <c r="T10" s="17" t="s">
        <v>38</v>
      </c>
      <c r="U10" s="17" t="s">
        <v>38</v>
      </c>
      <c r="V10" s="15" t="s">
        <v>38</v>
      </c>
      <c r="W10" s="15" t="s">
        <v>38</v>
      </c>
      <c r="X10" s="15" t="s">
        <v>38</v>
      </c>
      <c r="Y10" s="18" t="s">
        <v>38</v>
      </c>
    </row>
    <row r="11" spans="1:25" x14ac:dyDescent="0.2">
      <c r="A11" s="18">
        <v>1</v>
      </c>
      <c r="B11" s="18">
        <v>16</v>
      </c>
      <c r="C11" s="12" t="s">
        <v>25</v>
      </c>
      <c r="D11" s="12" t="s">
        <v>26</v>
      </c>
      <c r="E11" s="13" t="s">
        <v>27</v>
      </c>
      <c r="F11" s="12" t="s">
        <v>28</v>
      </c>
      <c r="G11" s="14" t="s">
        <v>72</v>
      </c>
      <c r="H11" s="19" t="s">
        <v>72</v>
      </c>
      <c r="I11" s="15" t="s">
        <v>38</v>
      </c>
      <c r="J11" s="20" t="s">
        <v>38</v>
      </c>
      <c r="K11" s="20" t="s">
        <v>38</v>
      </c>
      <c r="L11" s="21" t="s">
        <v>38</v>
      </c>
      <c r="M11" s="20" t="s">
        <v>70</v>
      </c>
      <c r="N11" s="22" t="s">
        <v>72</v>
      </c>
      <c r="O11" s="20" t="s">
        <v>71</v>
      </c>
      <c r="P11" s="20">
        <v>2</v>
      </c>
      <c r="Q11" s="23">
        <v>1</v>
      </c>
      <c r="R11" s="23" t="s">
        <v>38</v>
      </c>
      <c r="S11" s="23" t="s">
        <v>37</v>
      </c>
      <c r="T11" s="24" t="s">
        <v>38</v>
      </c>
      <c r="U11" s="24" t="s">
        <v>38</v>
      </c>
      <c r="V11" s="25" t="s">
        <v>38</v>
      </c>
      <c r="W11" s="25" t="s">
        <v>38</v>
      </c>
      <c r="X11" s="25" t="s">
        <v>38</v>
      </c>
      <c r="Y11" s="18" t="s">
        <v>38</v>
      </c>
    </row>
    <row r="12" spans="1:25" x14ac:dyDescent="0.2">
      <c r="A12" s="18">
        <v>1</v>
      </c>
      <c r="B12" s="18">
        <v>17</v>
      </c>
      <c r="C12" s="12" t="s">
        <v>25</v>
      </c>
      <c r="D12" s="12" t="s">
        <v>26</v>
      </c>
      <c r="E12" s="13" t="s">
        <v>27</v>
      </c>
      <c r="F12" s="12" t="s">
        <v>28</v>
      </c>
      <c r="G12" s="14" t="s">
        <v>73</v>
      </c>
      <c r="H12" s="19" t="s">
        <v>73</v>
      </c>
      <c r="I12" s="15" t="s">
        <v>38</v>
      </c>
      <c r="J12" s="20" t="s">
        <v>38</v>
      </c>
      <c r="K12" s="20" t="s">
        <v>38</v>
      </c>
      <c r="L12" s="21" t="s">
        <v>38</v>
      </c>
      <c r="M12" s="20" t="s">
        <v>70</v>
      </c>
      <c r="N12" s="22" t="s">
        <v>73</v>
      </c>
      <c r="O12" s="20" t="s">
        <v>71</v>
      </c>
      <c r="P12" s="20">
        <v>1</v>
      </c>
      <c r="Q12" s="23">
        <v>1</v>
      </c>
      <c r="R12" s="23" t="s">
        <v>38</v>
      </c>
      <c r="S12" s="23" t="s">
        <v>37</v>
      </c>
      <c r="T12" s="24" t="s">
        <v>38</v>
      </c>
      <c r="U12" s="24" t="s">
        <v>38</v>
      </c>
      <c r="V12" s="25" t="s">
        <v>38</v>
      </c>
      <c r="W12" s="25" t="s">
        <v>38</v>
      </c>
      <c r="X12" s="25" t="s">
        <v>38</v>
      </c>
      <c r="Y12" s="18" t="s">
        <v>38</v>
      </c>
    </row>
    <row r="13" spans="1:25" x14ac:dyDescent="0.2">
      <c r="A13" s="18">
        <v>1</v>
      </c>
      <c r="B13" s="18">
        <v>18</v>
      </c>
      <c r="C13" s="12" t="s">
        <v>25</v>
      </c>
      <c r="D13" s="12" t="s">
        <v>26</v>
      </c>
      <c r="E13" s="13" t="s">
        <v>27</v>
      </c>
      <c r="F13" s="12" t="s">
        <v>28</v>
      </c>
      <c r="G13" s="14" t="s">
        <v>74</v>
      </c>
      <c r="H13" s="19" t="s">
        <v>74</v>
      </c>
      <c r="I13" s="15" t="s">
        <v>38</v>
      </c>
      <c r="J13" s="20" t="s">
        <v>38</v>
      </c>
      <c r="K13" s="20" t="s">
        <v>38</v>
      </c>
      <c r="L13" s="21" t="s">
        <v>38</v>
      </c>
      <c r="M13" s="20" t="s">
        <v>70</v>
      </c>
      <c r="N13" s="22" t="s">
        <v>74</v>
      </c>
      <c r="O13" s="20" t="s">
        <v>71</v>
      </c>
      <c r="P13" s="20">
        <v>1</v>
      </c>
      <c r="Q13" s="23">
        <v>1</v>
      </c>
      <c r="R13" s="23" t="s">
        <v>38</v>
      </c>
      <c r="S13" s="23" t="s">
        <v>37</v>
      </c>
      <c r="T13" s="24" t="s">
        <v>38</v>
      </c>
      <c r="U13" s="24" t="s">
        <v>38</v>
      </c>
      <c r="V13" s="25" t="s">
        <v>38</v>
      </c>
      <c r="W13" s="25" t="s">
        <v>38</v>
      </c>
      <c r="X13" s="25" t="s">
        <v>38</v>
      </c>
      <c r="Y13" s="18" t="s">
        <v>38</v>
      </c>
    </row>
    <row r="14" spans="1:25" x14ac:dyDescent="0.2">
      <c r="A14" s="18">
        <v>1</v>
      </c>
      <c r="B14" s="18">
        <v>19</v>
      </c>
      <c r="C14" s="12" t="s">
        <v>25</v>
      </c>
      <c r="D14" s="12" t="s">
        <v>26</v>
      </c>
      <c r="E14" s="13" t="s">
        <v>27</v>
      </c>
      <c r="F14" s="12" t="s">
        <v>28</v>
      </c>
      <c r="G14" s="14" t="s">
        <v>75</v>
      </c>
      <c r="H14" s="19" t="s">
        <v>75</v>
      </c>
      <c r="I14" s="15" t="s">
        <v>38</v>
      </c>
      <c r="J14" s="20" t="s">
        <v>38</v>
      </c>
      <c r="K14" s="20" t="s">
        <v>38</v>
      </c>
      <c r="L14" s="21" t="s">
        <v>38</v>
      </c>
      <c r="M14" s="20" t="s">
        <v>70</v>
      </c>
      <c r="N14" s="22" t="s">
        <v>75</v>
      </c>
      <c r="O14" s="20" t="s">
        <v>71</v>
      </c>
      <c r="P14" s="20">
        <v>1</v>
      </c>
      <c r="Q14" s="23">
        <v>1</v>
      </c>
      <c r="R14" s="23" t="s">
        <v>38</v>
      </c>
      <c r="S14" s="23" t="s">
        <v>37</v>
      </c>
      <c r="T14" s="24" t="s">
        <v>38</v>
      </c>
      <c r="U14" s="24" t="s">
        <v>38</v>
      </c>
      <c r="V14" s="25" t="s">
        <v>38</v>
      </c>
      <c r="W14" s="25" t="s">
        <v>38</v>
      </c>
      <c r="X14" s="25" t="s">
        <v>38</v>
      </c>
      <c r="Y14" s="18" t="s">
        <v>38</v>
      </c>
    </row>
    <row r="15" spans="1:25" x14ac:dyDescent="0.2">
      <c r="A15" s="18">
        <v>1</v>
      </c>
      <c r="B15" s="18">
        <v>20</v>
      </c>
      <c r="C15" s="12" t="s">
        <v>25</v>
      </c>
      <c r="D15" s="12" t="s">
        <v>26</v>
      </c>
      <c r="E15" s="13" t="s">
        <v>27</v>
      </c>
      <c r="F15" s="12" t="s">
        <v>28</v>
      </c>
      <c r="G15" s="14" t="s">
        <v>76</v>
      </c>
      <c r="H15" s="19" t="s">
        <v>76</v>
      </c>
      <c r="I15" s="15" t="s">
        <v>38</v>
      </c>
      <c r="J15" s="20" t="s">
        <v>38</v>
      </c>
      <c r="K15" s="20" t="s">
        <v>38</v>
      </c>
      <c r="L15" s="21" t="s">
        <v>38</v>
      </c>
      <c r="M15" s="20" t="s">
        <v>70</v>
      </c>
      <c r="N15" s="22" t="s">
        <v>76</v>
      </c>
      <c r="O15" s="20" t="s">
        <v>71</v>
      </c>
      <c r="P15" s="20">
        <v>1</v>
      </c>
      <c r="Q15" s="23">
        <v>1</v>
      </c>
      <c r="R15" s="23" t="s">
        <v>38</v>
      </c>
      <c r="S15" s="23" t="s">
        <v>37</v>
      </c>
      <c r="T15" s="24" t="s">
        <v>38</v>
      </c>
      <c r="U15" s="24" t="s">
        <v>38</v>
      </c>
      <c r="V15" s="25" t="s">
        <v>38</v>
      </c>
      <c r="W15" s="25" t="s">
        <v>38</v>
      </c>
      <c r="X15" s="25" t="s">
        <v>38</v>
      </c>
      <c r="Y15" s="18" t="s">
        <v>38</v>
      </c>
    </row>
    <row r="16" spans="1:25" x14ac:dyDescent="0.2">
      <c r="A16" s="18">
        <v>1</v>
      </c>
      <c r="B16" s="18">
        <v>21</v>
      </c>
      <c r="C16" s="12" t="s">
        <v>25</v>
      </c>
      <c r="D16" s="12" t="s">
        <v>26</v>
      </c>
      <c r="E16" s="13" t="s">
        <v>27</v>
      </c>
      <c r="F16" s="12" t="s">
        <v>28</v>
      </c>
      <c r="G16" s="14" t="s">
        <v>77</v>
      </c>
      <c r="H16" s="19" t="s">
        <v>77</v>
      </c>
      <c r="I16" s="15" t="s">
        <v>38</v>
      </c>
      <c r="J16" s="20" t="s">
        <v>38</v>
      </c>
      <c r="K16" s="20" t="s">
        <v>38</v>
      </c>
      <c r="L16" s="21" t="s">
        <v>38</v>
      </c>
      <c r="M16" s="20" t="s">
        <v>70</v>
      </c>
      <c r="N16" s="22" t="s">
        <v>77</v>
      </c>
      <c r="O16" s="20" t="s">
        <v>71</v>
      </c>
      <c r="P16" s="20">
        <v>1</v>
      </c>
      <c r="Q16" s="23">
        <v>1</v>
      </c>
      <c r="R16" s="23" t="s">
        <v>38</v>
      </c>
      <c r="S16" s="23" t="s">
        <v>37</v>
      </c>
      <c r="T16" s="24" t="s">
        <v>38</v>
      </c>
      <c r="U16" s="24" t="s">
        <v>38</v>
      </c>
      <c r="V16" s="25" t="s">
        <v>38</v>
      </c>
      <c r="W16" s="25" t="s">
        <v>38</v>
      </c>
      <c r="X16" s="25" t="s">
        <v>38</v>
      </c>
      <c r="Y16" s="18" t="s">
        <v>38</v>
      </c>
    </row>
    <row r="17" spans="1:25" x14ac:dyDescent="0.2">
      <c r="A17" s="18">
        <v>1</v>
      </c>
      <c r="B17" s="18">
        <v>22</v>
      </c>
      <c r="C17" s="12" t="s">
        <v>25</v>
      </c>
      <c r="D17" s="12" t="s">
        <v>26</v>
      </c>
      <c r="E17" s="13" t="s">
        <v>27</v>
      </c>
      <c r="F17" s="12" t="s">
        <v>28</v>
      </c>
      <c r="G17" s="14" t="s">
        <v>78</v>
      </c>
      <c r="H17" s="19" t="s">
        <v>78</v>
      </c>
      <c r="I17" s="15" t="s">
        <v>38</v>
      </c>
      <c r="J17" s="20" t="s">
        <v>38</v>
      </c>
      <c r="K17" s="20" t="s">
        <v>38</v>
      </c>
      <c r="L17" s="21" t="s">
        <v>38</v>
      </c>
      <c r="M17" s="20" t="s">
        <v>70</v>
      </c>
      <c r="N17" s="22" t="s">
        <v>78</v>
      </c>
      <c r="O17" s="20" t="s">
        <v>71</v>
      </c>
      <c r="P17" s="20">
        <v>1</v>
      </c>
      <c r="Q17" s="23">
        <v>1</v>
      </c>
      <c r="R17" s="23" t="s">
        <v>38</v>
      </c>
      <c r="S17" s="23" t="s">
        <v>37</v>
      </c>
      <c r="T17" s="24" t="s">
        <v>38</v>
      </c>
      <c r="U17" s="24" t="s">
        <v>38</v>
      </c>
      <c r="V17" s="25" t="s">
        <v>38</v>
      </c>
      <c r="W17" s="25" t="s">
        <v>38</v>
      </c>
      <c r="X17" s="25" t="s">
        <v>38</v>
      </c>
      <c r="Y17" s="18" t="s">
        <v>38</v>
      </c>
    </row>
    <row r="18" spans="1:25" x14ac:dyDescent="0.2">
      <c r="A18" s="18">
        <v>1</v>
      </c>
      <c r="B18" s="18">
        <v>23</v>
      </c>
      <c r="C18" s="12" t="s">
        <v>25</v>
      </c>
      <c r="D18" s="12" t="s">
        <v>26</v>
      </c>
      <c r="E18" s="13" t="s">
        <v>27</v>
      </c>
      <c r="F18" s="12" t="s">
        <v>28</v>
      </c>
      <c r="G18" s="14" t="s">
        <v>79</v>
      </c>
      <c r="H18" s="19" t="s">
        <v>79</v>
      </c>
      <c r="I18" s="15" t="s">
        <v>38</v>
      </c>
      <c r="J18" s="20" t="s">
        <v>38</v>
      </c>
      <c r="K18" s="20" t="s">
        <v>38</v>
      </c>
      <c r="L18" s="21" t="s">
        <v>38</v>
      </c>
      <c r="M18" s="20" t="s">
        <v>70</v>
      </c>
      <c r="N18" s="22" t="s">
        <v>79</v>
      </c>
      <c r="O18" s="20" t="s">
        <v>71</v>
      </c>
      <c r="P18" s="20">
        <v>1</v>
      </c>
      <c r="Q18" s="23">
        <v>1</v>
      </c>
      <c r="R18" s="23" t="s">
        <v>38</v>
      </c>
      <c r="S18" s="23" t="s">
        <v>37</v>
      </c>
      <c r="T18" s="24" t="s">
        <v>38</v>
      </c>
      <c r="U18" s="24" t="s">
        <v>38</v>
      </c>
      <c r="V18" s="25" t="s">
        <v>38</v>
      </c>
      <c r="W18" s="25" t="s">
        <v>38</v>
      </c>
      <c r="X18" s="25" t="s">
        <v>38</v>
      </c>
      <c r="Y18" s="18" t="s">
        <v>38</v>
      </c>
    </row>
    <row r="19" spans="1:25" x14ac:dyDescent="0.2">
      <c r="A19" s="18">
        <v>1</v>
      </c>
      <c r="B19" s="18">
        <v>24</v>
      </c>
      <c r="C19" s="12" t="s">
        <v>25</v>
      </c>
      <c r="D19" s="12" t="s">
        <v>26</v>
      </c>
      <c r="E19" s="13" t="s">
        <v>27</v>
      </c>
      <c r="F19" s="12" t="s">
        <v>28</v>
      </c>
      <c r="G19" s="14" t="s">
        <v>80</v>
      </c>
      <c r="H19" s="19" t="s">
        <v>81</v>
      </c>
      <c r="I19" s="15" t="s">
        <v>31</v>
      </c>
      <c r="J19" s="20" t="s">
        <v>32</v>
      </c>
      <c r="K19" s="20" t="s">
        <v>82</v>
      </c>
      <c r="L19" s="21" t="s">
        <v>83</v>
      </c>
      <c r="M19" s="20" t="s">
        <v>84</v>
      </c>
      <c r="N19" s="22" t="s">
        <v>85</v>
      </c>
      <c r="O19" s="20" t="s">
        <v>36</v>
      </c>
      <c r="P19" s="20">
        <v>1</v>
      </c>
      <c r="Q19" s="23">
        <v>1</v>
      </c>
      <c r="R19" s="23" t="s">
        <v>37</v>
      </c>
      <c r="S19" s="23" t="s">
        <v>37</v>
      </c>
      <c r="T19" s="24">
        <v>0.1</v>
      </c>
      <c r="U19" s="24">
        <v>7.0000000000000001E-3</v>
      </c>
      <c r="V19" s="25" t="s">
        <v>38</v>
      </c>
      <c r="W19" s="25" t="s">
        <v>38</v>
      </c>
      <c r="X19" s="25" t="s">
        <v>39</v>
      </c>
      <c r="Y19" s="18">
        <v>0</v>
      </c>
    </row>
    <row r="20" spans="1:25" x14ac:dyDescent="0.2">
      <c r="A20" s="18">
        <v>1</v>
      </c>
      <c r="B20" s="18">
        <v>25</v>
      </c>
      <c r="C20" s="12" t="s">
        <v>25</v>
      </c>
      <c r="D20" s="12" t="s">
        <v>26</v>
      </c>
      <c r="E20" s="13" t="s">
        <v>27</v>
      </c>
      <c r="F20" s="12" t="s">
        <v>28</v>
      </c>
      <c r="G20" s="14" t="s">
        <v>86</v>
      </c>
      <c r="H20" s="19" t="s">
        <v>87</v>
      </c>
      <c r="I20" s="15" t="s">
        <v>31</v>
      </c>
      <c r="J20" s="20" t="s">
        <v>32</v>
      </c>
      <c r="K20" s="20" t="s">
        <v>88</v>
      </c>
      <c r="L20" s="21" t="s">
        <v>89</v>
      </c>
      <c r="M20" s="20" t="s">
        <v>90</v>
      </c>
      <c r="N20" s="22" t="s">
        <v>91</v>
      </c>
      <c r="O20" s="20" t="s">
        <v>36</v>
      </c>
      <c r="P20" s="20">
        <v>1</v>
      </c>
      <c r="Q20" s="23">
        <v>1</v>
      </c>
      <c r="R20" s="23" t="s">
        <v>37</v>
      </c>
      <c r="S20" s="23" t="s">
        <v>37</v>
      </c>
      <c r="T20" s="24">
        <v>0.01</v>
      </c>
      <c r="U20" s="24">
        <v>1E-3</v>
      </c>
      <c r="V20" s="25" t="s">
        <v>38</v>
      </c>
      <c r="W20" s="25" t="s">
        <v>38</v>
      </c>
      <c r="X20" s="25" t="s">
        <v>39</v>
      </c>
      <c r="Y20" s="18">
        <v>0</v>
      </c>
    </row>
    <row r="21" spans="1:25" x14ac:dyDescent="0.2">
      <c r="A21" s="18">
        <v>1</v>
      </c>
      <c r="B21" s="18">
        <v>26</v>
      </c>
      <c r="C21" s="12" t="s">
        <v>25</v>
      </c>
      <c r="D21" s="12" t="s">
        <v>26</v>
      </c>
      <c r="E21" s="13" t="s">
        <v>27</v>
      </c>
      <c r="F21" s="12" t="s">
        <v>28</v>
      </c>
      <c r="G21" s="14" t="s">
        <v>92</v>
      </c>
      <c r="H21" s="19" t="s">
        <v>93</v>
      </c>
      <c r="I21" s="15" t="s">
        <v>49</v>
      </c>
      <c r="J21" s="20" t="s">
        <v>32</v>
      </c>
      <c r="K21" s="20" t="s">
        <v>88</v>
      </c>
      <c r="L21" s="21" t="s">
        <v>94</v>
      </c>
      <c r="M21" s="20">
        <v>81755</v>
      </c>
      <c r="N21" s="22" t="s">
        <v>95</v>
      </c>
      <c r="O21" s="20" t="s">
        <v>36</v>
      </c>
      <c r="P21" s="20">
        <v>1</v>
      </c>
      <c r="Q21" s="23">
        <v>1</v>
      </c>
      <c r="R21" s="23" t="s">
        <v>37</v>
      </c>
      <c r="S21" s="23" t="s">
        <v>37</v>
      </c>
      <c r="T21" s="24">
        <v>2</v>
      </c>
      <c r="U21" s="24">
        <v>1E-3</v>
      </c>
      <c r="V21" s="25" t="s">
        <v>38</v>
      </c>
      <c r="W21" s="25" t="s">
        <v>38</v>
      </c>
      <c r="X21" s="25" t="s">
        <v>39</v>
      </c>
      <c r="Y21" s="18">
        <v>0</v>
      </c>
    </row>
    <row r="22" spans="1:25" x14ac:dyDescent="0.2">
      <c r="A22" s="18">
        <v>1</v>
      </c>
      <c r="B22" s="18">
        <v>27</v>
      </c>
      <c r="C22" s="12" t="s">
        <v>25</v>
      </c>
      <c r="D22" s="12" t="s">
        <v>26</v>
      </c>
      <c r="E22" s="13" t="s">
        <v>27</v>
      </c>
      <c r="F22" s="12" t="s">
        <v>28</v>
      </c>
      <c r="G22" s="14" t="s">
        <v>96</v>
      </c>
      <c r="H22" s="19" t="s">
        <v>97</v>
      </c>
      <c r="I22" s="15" t="s">
        <v>49</v>
      </c>
      <c r="J22" s="20" t="s">
        <v>98</v>
      </c>
      <c r="K22" s="20" t="s">
        <v>88</v>
      </c>
      <c r="L22" s="21" t="s">
        <v>99</v>
      </c>
      <c r="M22" s="20" t="s">
        <v>90</v>
      </c>
      <c r="N22" s="22" t="s">
        <v>100</v>
      </c>
      <c r="O22" s="20" t="s">
        <v>36</v>
      </c>
      <c r="P22" s="20">
        <v>4</v>
      </c>
      <c r="Q22" s="23">
        <v>1</v>
      </c>
      <c r="R22" s="23" t="s">
        <v>37</v>
      </c>
      <c r="S22" s="23" t="s">
        <v>37</v>
      </c>
      <c r="T22" s="24">
        <v>0</v>
      </c>
      <c r="U22" s="24">
        <v>0</v>
      </c>
      <c r="V22" s="25" t="s">
        <v>38</v>
      </c>
      <c r="W22" s="25" t="s">
        <v>38</v>
      </c>
      <c r="X22" s="25" t="s">
        <v>39</v>
      </c>
      <c r="Y22" s="18">
        <v>0</v>
      </c>
    </row>
    <row r="23" spans="1:25" x14ac:dyDescent="0.2">
      <c r="A23" s="18">
        <v>1</v>
      </c>
      <c r="B23" s="18">
        <v>29</v>
      </c>
      <c r="C23" s="12" t="s">
        <v>25</v>
      </c>
      <c r="D23" s="12" t="s">
        <v>26</v>
      </c>
      <c r="E23" s="13" t="s">
        <v>27</v>
      </c>
      <c r="F23" s="12" t="s">
        <v>28</v>
      </c>
      <c r="G23" s="14" t="s">
        <v>101</v>
      </c>
      <c r="H23" s="19" t="s">
        <v>101</v>
      </c>
      <c r="I23" s="15" t="s">
        <v>38</v>
      </c>
      <c r="J23" s="20" t="s">
        <v>38</v>
      </c>
      <c r="K23" s="20" t="s">
        <v>38</v>
      </c>
      <c r="L23" s="21" t="s">
        <v>38</v>
      </c>
      <c r="M23" s="20" t="s">
        <v>70</v>
      </c>
      <c r="N23" s="22" t="s">
        <v>101</v>
      </c>
      <c r="O23" s="20" t="s">
        <v>71</v>
      </c>
      <c r="P23" s="20">
        <v>1</v>
      </c>
      <c r="Q23" s="23">
        <v>1</v>
      </c>
      <c r="R23" s="23" t="s">
        <v>38</v>
      </c>
      <c r="S23" s="23" t="s">
        <v>37</v>
      </c>
      <c r="T23" s="24" t="s">
        <v>38</v>
      </c>
      <c r="U23" s="24" t="s">
        <v>38</v>
      </c>
      <c r="V23" s="25" t="s">
        <v>38</v>
      </c>
      <c r="W23" s="25" t="s">
        <v>38</v>
      </c>
      <c r="X23" s="25" t="s">
        <v>38</v>
      </c>
      <c r="Y23" s="18" t="s">
        <v>38</v>
      </c>
    </row>
    <row r="24" spans="1:25" x14ac:dyDescent="0.2">
      <c r="A24" s="18">
        <v>1</v>
      </c>
      <c r="B24" s="18">
        <v>30</v>
      </c>
      <c r="C24" s="12" t="s">
        <v>25</v>
      </c>
      <c r="D24" s="12" t="s">
        <v>26</v>
      </c>
      <c r="E24" s="13" t="s">
        <v>27</v>
      </c>
      <c r="F24" s="12" t="s">
        <v>28</v>
      </c>
      <c r="G24" s="14" t="s">
        <v>102</v>
      </c>
      <c r="H24" s="19" t="s">
        <v>102</v>
      </c>
      <c r="I24" s="15" t="s">
        <v>38</v>
      </c>
      <c r="J24" s="20" t="s">
        <v>38</v>
      </c>
      <c r="K24" s="20" t="s">
        <v>38</v>
      </c>
      <c r="L24" s="21" t="s">
        <v>38</v>
      </c>
      <c r="M24" s="20" t="s">
        <v>70</v>
      </c>
      <c r="N24" s="22" t="s">
        <v>102</v>
      </c>
      <c r="O24" s="20" t="s">
        <v>71</v>
      </c>
      <c r="P24" s="20">
        <v>1</v>
      </c>
      <c r="Q24" s="23">
        <v>1</v>
      </c>
      <c r="R24" s="23" t="s">
        <v>38</v>
      </c>
      <c r="S24" s="23" t="s">
        <v>37</v>
      </c>
      <c r="T24" s="24" t="s">
        <v>38</v>
      </c>
      <c r="U24" s="24" t="s">
        <v>38</v>
      </c>
      <c r="V24" s="25" t="s">
        <v>38</v>
      </c>
      <c r="W24" s="25" t="s">
        <v>38</v>
      </c>
      <c r="X24" s="25" t="s">
        <v>38</v>
      </c>
      <c r="Y24" s="18" t="s">
        <v>38</v>
      </c>
    </row>
    <row r="25" spans="1:25" x14ac:dyDescent="0.2">
      <c r="A25" s="18">
        <v>1</v>
      </c>
      <c r="B25" s="18">
        <v>31</v>
      </c>
      <c r="C25" s="12" t="s">
        <v>25</v>
      </c>
      <c r="D25" s="12" t="s">
        <v>26</v>
      </c>
      <c r="E25" s="13" t="s">
        <v>27</v>
      </c>
      <c r="F25" s="12" t="s">
        <v>28</v>
      </c>
      <c r="G25" s="14" t="s">
        <v>103</v>
      </c>
      <c r="H25" s="19" t="s">
        <v>103</v>
      </c>
      <c r="I25" s="15" t="s">
        <v>38</v>
      </c>
      <c r="J25" s="20" t="s">
        <v>38</v>
      </c>
      <c r="K25" s="20" t="s">
        <v>38</v>
      </c>
      <c r="L25" s="21" t="s">
        <v>38</v>
      </c>
      <c r="M25" s="20" t="s">
        <v>70</v>
      </c>
      <c r="N25" s="22" t="s">
        <v>103</v>
      </c>
      <c r="O25" s="20" t="s">
        <v>71</v>
      </c>
      <c r="P25" s="20">
        <v>1</v>
      </c>
      <c r="Q25" s="23">
        <v>1</v>
      </c>
      <c r="R25" s="23" t="s">
        <v>38</v>
      </c>
      <c r="S25" s="23" t="s">
        <v>37</v>
      </c>
      <c r="T25" s="24" t="s">
        <v>38</v>
      </c>
      <c r="U25" s="24" t="s">
        <v>38</v>
      </c>
      <c r="V25" s="25" t="s">
        <v>38</v>
      </c>
      <c r="W25" s="25" t="s">
        <v>38</v>
      </c>
      <c r="X25" s="25" t="s">
        <v>38</v>
      </c>
      <c r="Y25" s="18" t="s">
        <v>38</v>
      </c>
    </row>
    <row r="26" spans="1:25" x14ac:dyDescent="0.2">
      <c r="A26" s="18">
        <v>1</v>
      </c>
      <c r="B26" s="18">
        <v>32</v>
      </c>
      <c r="C26" s="12" t="s">
        <v>25</v>
      </c>
      <c r="D26" s="12" t="s">
        <v>26</v>
      </c>
      <c r="E26" s="13" t="s">
        <v>27</v>
      </c>
      <c r="F26" s="12" t="s">
        <v>28</v>
      </c>
      <c r="G26" s="14" t="s">
        <v>104</v>
      </c>
      <c r="H26" s="19" t="s">
        <v>104</v>
      </c>
      <c r="I26" s="15" t="s">
        <v>38</v>
      </c>
      <c r="J26" s="20" t="s">
        <v>38</v>
      </c>
      <c r="K26" s="20" t="s">
        <v>38</v>
      </c>
      <c r="L26" s="21" t="s">
        <v>38</v>
      </c>
      <c r="M26" s="20" t="s">
        <v>70</v>
      </c>
      <c r="N26" s="22" t="s">
        <v>104</v>
      </c>
      <c r="O26" s="20" t="s">
        <v>71</v>
      </c>
      <c r="P26" s="20">
        <v>1</v>
      </c>
      <c r="Q26" s="23">
        <v>1</v>
      </c>
      <c r="R26" s="23" t="s">
        <v>38</v>
      </c>
      <c r="S26" s="23" t="s">
        <v>37</v>
      </c>
      <c r="T26" s="24" t="s">
        <v>38</v>
      </c>
      <c r="U26" s="24" t="s">
        <v>38</v>
      </c>
      <c r="V26" s="25" t="s">
        <v>38</v>
      </c>
      <c r="W26" s="25" t="s">
        <v>38</v>
      </c>
      <c r="X26" s="25" t="s">
        <v>38</v>
      </c>
      <c r="Y26" s="18" t="s">
        <v>38</v>
      </c>
    </row>
    <row r="27" spans="1:25" x14ac:dyDescent="0.2">
      <c r="A27" s="18">
        <v>1</v>
      </c>
      <c r="B27" s="18">
        <v>33</v>
      </c>
      <c r="C27" s="12" t="s">
        <v>25</v>
      </c>
      <c r="D27" s="12" t="s">
        <v>26</v>
      </c>
      <c r="E27" s="13" t="s">
        <v>27</v>
      </c>
      <c r="F27" s="12" t="s">
        <v>28</v>
      </c>
      <c r="G27" s="14" t="s">
        <v>105</v>
      </c>
      <c r="H27" s="19" t="s">
        <v>106</v>
      </c>
      <c r="I27" s="15" t="s">
        <v>31</v>
      </c>
      <c r="J27" s="20" t="s">
        <v>32</v>
      </c>
      <c r="K27" s="20" t="s">
        <v>43</v>
      </c>
      <c r="L27" s="21" t="s">
        <v>50</v>
      </c>
      <c r="M27" s="20" t="s">
        <v>107</v>
      </c>
      <c r="N27" s="22" t="s">
        <v>108</v>
      </c>
      <c r="O27" s="20" t="s">
        <v>36</v>
      </c>
      <c r="P27" s="20">
        <v>18</v>
      </c>
      <c r="Q27" s="23">
        <v>1</v>
      </c>
      <c r="R27" s="23" t="s">
        <v>37</v>
      </c>
      <c r="S27" s="23" t="s">
        <v>37</v>
      </c>
      <c r="T27" s="24">
        <v>0.01</v>
      </c>
      <c r="U27" s="24">
        <v>1E-3</v>
      </c>
      <c r="V27" s="25" t="s">
        <v>38</v>
      </c>
      <c r="W27" s="25" t="s">
        <v>38</v>
      </c>
      <c r="X27" s="25" t="s">
        <v>39</v>
      </c>
      <c r="Y27" s="18">
        <v>0</v>
      </c>
    </row>
    <row r="28" spans="1:25" x14ac:dyDescent="0.2">
      <c r="A28" s="18">
        <v>1</v>
      </c>
      <c r="B28" s="18">
        <v>34</v>
      </c>
      <c r="C28" s="12" t="s">
        <v>25</v>
      </c>
      <c r="D28" s="12" t="s">
        <v>26</v>
      </c>
      <c r="E28" s="13" t="s">
        <v>27</v>
      </c>
      <c r="F28" s="12" t="s">
        <v>28</v>
      </c>
      <c r="G28" s="14" t="s">
        <v>109</v>
      </c>
      <c r="H28" s="19" t="s">
        <v>109</v>
      </c>
      <c r="I28" s="15" t="s">
        <v>38</v>
      </c>
      <c r="J28" s="20" t="s">
        <v>38</v>
      </c>
      <c r="K28" s="20" t="s">
        <v>38</v>
      </c>
      <c r="L28" s="21" t="s">
        <v>38</v>
      </c>
      <c r="M28" s="20" t="s">
        <v>70</v>
      </c>
      <c r="N28" s="22" t="s">
        <v>109</v>
      </c>
      <c r="O28" s="20" t="s">
        <v>71</v>
      </c>
      <c r="P28" s="20">
        <v>2</v>
      </c>
      <c r="Q28" s="23">
        <v>1</v>
      </c>
      <c r="R28" s="23" t="s">
        <v>38</v>
      </c>
      <c r="S28" s="23" t="s">
        <v>37</v>
      </c>
      <c r="T28" s="24" t="s">
        <v>38</v>
      </c>
      <c r="U28" s="24" t="s">
        <v>38</v>
      </c>
      <c r="V28" s="25" t="s">
        <v>38</v>
      </c>
      <c r="W28" s="25" t="s">
        <v>38</v>
      </c>
      <c r="X28" s="25" t="s">
        <v>38</v>
      </c>
      <c r="Y28" s="18" t="s">
        <v>38</v>
      </c>
    </row>
    <row r="29" spans="1:25" x14ac:dyDescent="0.2">
      <c r="A29" s="18">
        <v>1</v>
      </c>
      <c r="B29" s="18">
        <v>35</v>
      </c>
      <c r="C29" s="12" t="s">
        <v>25</v>
      </c>
      <c r="D29" s="12" t="s">
        <v>26</v>
      </c>
      <c r="E29" s="13" t="s">
        <v>27</v>
      </c>
      <c r="F29" s="12" t="s">
        <v>28</v>
      </c>
      <c r="G29" s="14" t="s">
        <v>110</v>
      </c>
      <c r="H29" s="19" t="s">
        <v>110</v>
      </c>
      <c r="I29" s="15" t="s">
        <v>38</v>
      </c>
      <c r="J29" s="20" t="s">
        <v>38</v>
      </c>
      <c r="K29" s="20" t="s">
        <v>38</v>
      </c>
      <c r="L29" s="21" t="s">
        <v>38</v>
      </c>
      <c r="M29" s="20" t="s">
        <v>70</v>
      </c>
      <c r="N29" s="22" t="s">
        <v>110</v>
      </c>
      <c r="O29" s="20" t="s">
        <v>71</v>
      </c>
      <c r="P29" s="20">
        <v>2</v>
      </c>
      <c r="Q29" s="23">
        <v>1</v>
      </c>
      <c r="R29" s="23" t="s">
        <v>38</v>
      </c>
      <c r="S29" s="23" t="s">
        <v>37</v>
      </c>
      <c r="T29" s="24" t="s">
        <v>38</v>
      </c>
      <c r="U29" s="24" t="s">
        <v>38</v>
      </c>
      <c r="V29" s="25" t="s">
        <v>38</v>
      </c>
      <c r="W29" s="25" t="s">
        <v>38</v>
      </c>
      <c r="X29" s="25" t="s">
        <v>38</v>
      </c>
      <c r="Y29" s="18" t="s">
        <v>38</v>
      </c>
    </row>
    <row r="30" spans="1:25" x14ac:dyDescent="0.2">
      <c r="A30" s="18">
        <v>1</v>
      </c>
      <c r="B30" s="18">
        <v>37</v>
      </c>
      <c r="C30" s="12" t="s">
        <v>25</v>
      </c>
      <c r="D30" s="12" t="s">
        <v>26</v>
      </c>
      <c r="E30" s="13" t="s">
        <v>27</v>
      </c>
      <c r="F30" s="12" t="s">
        <v>28</v>
      </c>
      <c r="G30" s="14" t="s">
        <v>111</v>
      </c>
      <c r="H30" s="19" t="s">
        <v>112</v>
      </c>
      <c r="I30" s="15" t="s">
        <v>49</v>
      </c>
      <c r="J30" s="20" t="s">
        <v>32</v>
      </c>
      <c r="K30" s="20" t="s">
        <v>43</v>
      </c>
      <c r="L30" s="21" t="s">
        <v>113</v>
      </c>
      <c r="M30" s="20">
        <v>80205</v>
      </c>
      <c r="N30" s="22" t="s">
        <v>114</v>
      </c>
      <c r="O30" s="20" t="s">
        <v>36</v>
      </c>
      <c r="P30" s="20">
        <v>3</v>
      </c>
      <c r="Q30" s="23">
        <v>100</v>
      </c>
      <c r="R30" s="23" t="s">
        <v>46</v>
      </c>
      <c r="S30" s="23" t="s">
        <v>37</v>
      </c>
      <c r="T30" s="24">
        <v>0.06</v>
      </c>
      <c r="U30" s="24">
        <v>3.0000000000000001E-3</v>
      </c>
      <c r="V30" s="25" t="s">
        <v>38</v>
      </c>
      <c r="W30" s="25" t="s">
        <v>38</v>
      </c>
      <c r="X30" s="25" t="s">
        <v>39</v>
      </c>
      <c r="Y30" s="18">
        <v>0</v>
      </c>
    </row>
    <row r="31" spans="1:25" x14ac:dyDescent="0.2">
      <c r="A31" s="18">
        <v>1</v>
      </c>
      <c r="B31" s="18">
        <v>38</v>
      </c>
      <c r="C31" s="12" t="s">
        <v>25</v>
      </c>
      <c r="D31" s="12" t="s">
        <v>26</v>
      </c>
      <c r="E31" s="13" t="s">
        <v>27</v>
      </c>
      <c r="F31" s="12" t="s">
        <v>28</v>
      </c>
      <c r="G31" s="14" t="s">
        <v>115</v>
      </c>
      <c r="H31" s="19" t="s">
        <v>116</v>
      </c>
      <c r="I31" s="15" t="s">
        <v>49</v>
      </c>
      <c r="J31" s="20" t="s">
        <v>32</v>
      </c>
      <c r="K31" s="20" t="s">
        <v>43</v>
      </c>
      <c r="L31" s="21" t="s">
        <v>117</v>
      </c>
      <c r="M31" s="20" t="s">
        <v>118</v>
      </c>
      <c r="N31" s="22" t="s">
        <v>119</v>
      </c>
      <c r="O31" s="20" t="s">
        <v>36</v>
      </c>
      <c r="P31" s="20">
        <v>1</v>
      </c>
      <c r="Q31" s="23">
        <v>1</v>
      </c>
      <c r="R31" s="23" t="s">
        <v>37</v>
      </c>
      <c r="S31" s="23" t="s">
        <v>37</v>
      </c>
      <c r="T31" s="24">
        <v>0.01</v>
      </c>
      <c r="U31" s="24">
        <v>1E-3</v>
      </c>
      <c r="V31" s="25" t="s">
        <v>38</v>
      </c>
      <c r="W31" s="25" t="s">
        <v>38</v>
      </c>
      <c r="X31" s="25" t="s">
        <v>39</v>
      </c>
      <c r="Y31" s="18">
        <v>240</v>
      </c>
    </row>
    <row r="32" spans="1:25" x14ac:dyDescent="0.2">
      <c r="A32" s="18">
        <v>1</v>
      </c>
      <c r="B32" s="18">
        <v>39</v>
      </c>
      <c r="C32" s="12" t="s">
        <v>25</v>
      </c>
      <c r="D32" s="12" t="s">
        <v>26</v>
      </c>
      <c r="E32" s="13" t="s">
        <v>27</v>
      </c>
      <c r="F32" s="12" t="s">
        <v>28</v>
      </c>
      <c r="G32" s="14" t="s">
        <v>120</v>
      </c>
      <c r="H32" s="19" t="s">
        <v>121</v>
      </c>
      <c r="I32" s="15" t="s">
        <v>31</v>
      </c>
      <c r="J32" s="20" t="s">
        <v>32</v>
      </c>
      <c r="K32" s="20" t="s">
        <v>43</v>
      </c>
      <c r="L32" s="21" t="s">
        <v>117</v>
      </c>
      <c r="M32" s="20" t="s">
        <v>118</v>
      </c>
      <c r="N32" s="22" t="s">
        <v>122</v>
      </c>
      <c r="O32" s="20" t="s">
        <v>36</v>
      </c>
      <c r="P32" s="20">
        <v>1</v>
      </c>
      <c r="Q32" s="23">
        <v>1</v>
      </c>
      <c r="R32" s="23" t="s">
        <v>37</v>
      </c>
      <c r="S32" s="23" t="s">
        <v>37</v>
      </c>
      <c r="T32" s="24">
        <v>0.01</v>
      </c>
      <c r="U32" s="24">
        <v>1E-3</v>
      </c>
      <c r="V32" s="25" t="s">
        <v>38</v>
      </c>
      <c r="W32" s="25" t="s">
        <v>38</v>
      </c>
      <c r="X32" s="25" t="s">
        <v>39</v>
      </c>
      <c r="Y32" s="18">
        <v>0</v>
      </c>
    </row>
    <row r="33" spans="1:25" x14ac:dyDescent="0.2">
      <c r="A33" s="18">
        <v>1</v>
      </c>
      <c r="B33" s="18">
        <v>40</v>
      </c>
      <c r="C33" s="12" t="s">
        <v>25</v>
      </c>
      <c r="D33" s="12" t="s">
        <v>26</v>
      </c>
      <c r="E33" s="13" t="s">
        <v>27</v>
      </c>
      <c r="F33" s="12" t="s">
        <v>28</v>
      </c>
      <c r="G33" s="14" t="s">
        <v>123</v>
      </c>
      <c r="H33" s="19" t="s">
        <v>124</v>
      </c>
      <c r="I33" s="15" t="s">
        <v>49</v>
      </c>
      <c r="J33" s="20" t="s">
        <v>32</v>
      </c>
      <c r="K33" s="20" t="s">
        <v>125</v>
      </c>
      <c r="L33" s="21" t="s">
        <v>117</v>
      </c>
      <c r="M33" s="20" t="s">
        <v>126</v>
      </c>
      <c r="N33" s="22" t="s">
        <v>127</v>
      </c>
      <c r="O33" s="20" t="s">
        <v>36</v>
      </c>
      <c r="P33" s="20">
        <v>4</v>
      </c>
      <c r="Q33" s="23">
        <v>1</v>
      </c>
      <c r="R33" s="23" t="s">
        <v>37</v>
      </c>
      <c r="S33" s="23" t="s">
        <v>37</v>
      </c>
      <c r="T33" s="24">
        <v>0.01</v>
      </c>
      <c r="U33" s="24">
        <v>1E-3</v>
      </c>
      <c r="V33" s="25" t="s">
        <v>128</v>
      </c>
      <c r="W33" s="25" t="s">
        <v>129</v>
      </c>
      <c r="X33" s="25" t="s">
        <v>39</v>
      </c>
      <c r="Y33" s="18">
        <v>0</v>
      </c>
    </row>
    <row r="34" spans="1:25" x14ac:dyDescent="0.2">
      <c r="A34" s="18">
        <v>1</v>
      </c>
      <c r="B34" s="18">
        <v>41</v>
      </c>
      <c r="C34" s="12" t="s">
        <v>25</v>
      </c>
      <c r="D34" s="12" t="s">
        <v>26</v>
      </c>
      <c r="E34" s="13" t="s">
        <v>27</v>
      </c>
      <c r="F34" s="12" t="s">
        <v>28</v>
      </c>
      <c r="G34" s="14" t="s">
        <v>130</v>
      </c>
      <c r="H34" s="19" t="s">
        <v>131</v>
      </c>
      <c r="I34" s="15" t="s">
        <v>49</v>
      </c>
      <c r="J34" s="20" t="s">
        <v>32</v>
      </c>
      <c r="K34" s="20" t="s">
        <v>43</v>
      </c>
      <c r="L34" s="21" t="s">
        <v>117</v>
      </c>
      <c r="M34" s="20" t="s">
        <v>118</v>
      </c>
      <c r="N34" s="22" t="s">
        <v>132</v>
      </c>
      <c r="O34" s="20" t="s">
        <v>36</v>
      </c>
      <c r="P34" s="20">
        <v>10</v>
      </c>
      <c r="Q34" s="23">
        <v>1</v>
      </c>
      <c r="R34" s="23" t="s">
        <v>37</v>
      </c>
      <c r="S34" s="23" t="s">
        <v>37</v>
      </c>
      <c r="T34" s="24">
        <v>0.01</v>
      </c>
      <c r="U34" s="24">
        <v>1E-3</v>
      </c>
      <c r="V34" s="25" t="s">
        <v>38</v>
      </c>
      <c r="W34" s="25" t="s">
        <v>38</v>
      </c>
      <c r="X34" s="25" t="s">
        <v>39</v>
      </c>
      <c r="Y34" s="18">
        <v>0</v>
      </c>
    </row>
    <row r="35" spans="1:25" x14ac:dyDescent="0.2">
      <c r="A35" s="18">
        <v>1</v>
      </c>
      <c r="B35" s="18">
        <v>42</v>
      </c>
      <c r="C35" s="12" t="s">
        <v>25</v>
      </c>
      <c r="D35" s="12" t="s">
        <v>26</v>
      </c>
      <c r="E35" s="13" t="s">
        <v>27</v>
      </c>
      <c r="F35" s="12" t="s">
        <v>28</v>
      </c>
      <c r="G35" s="14" t="s">
        <v>133</v>
      </c>
      <c r="H35" s="19" t="s">
        <v>134</v>
      </c>
      <c r="I35" s="15" t="s">
        <v>49</v>
      </c>
      <c r="J35" s="20" t="s">
        <v>32</v>
      </c>
      <c r="K35" s="20" t="s">
        <v>43</v>
      </c>
      <c r="L35" s="21" t="s">
        <v>117</v>
      </c>
      <c r="M35" s="20" t="s">
        <v>118</v>
      </c>
      <c r="N35" s="22" t="s">
        <v>135</v>
      </c>
      <c r="O35" s="20" t="s">
        <v>36</v>
      </c>
      <c r="P35" s="20">
        <v>2</v>
      </c>
      <c r="Q35" s="23">
        <v>1</v>
      </c>
      <c r="R35" s="23" t="s">
        <v>37</v>
      </c>
      <c r="S35" s="23" t="s">
        <v>37</v>
      </c>
      <c r="T35" s="24">
        <v>0.01</v>
      </c>
      <c r="U35" s="24">
        <v>1E-3</v>
      </c>
      <c r="V35" s="25" t="s">
        <v>38</v>
      </c>
      <c r="W35" s="25" t="s">
        <v>38</v>
      </c>
      <c r="X35" s="25" t="s">
        <v>39</v>
      </c>
      <c r="Y35" s="18">
        <v>0</v>
      </c>
    </row>
    <row r="36" spans="1:25" x14ac:dyDescent="0.2">
      <c r="A36" s="18">
        <v>1</v>
      </c>
      <c r="B36" s="18">
        <v>43</v>
      </c>
      <c r="C36" s="12" t="s">
        <v>25</v>
      </c>
      <c r="D36" s="12" t="s">
        <v>26</v>
      </c>
      <c r="E36" s="13" t="s">
        <v>27</v>
      </c>
      <c r="F36" s="12" t="s">
        <v>28</v>
      </c>
      <c r="G36" s="14" t="s">
        <v>136</v>
      </c>
      <c r="H36" s="19" t="s">
        <v>137</v>
      </c>
      <c r="I36" s="15" t="s">
        <v>49</v>
      </c>
      <c r="J36" s="20" t="s">
        <v>32</v>
      </c>
      <c r="K36" s="20" t="s">
        <v>43</v>
      </c>
      <c r="L36" s="21" t="s">
        <v>117</v>
      </c>
      <c r="M36" s="20" t="s">
        <v>118</v>
      </c>
      <c r="N36" s="22" t="s">
        <v>138</v>
      </c>
      <c r="O36" s="20" t="s">
        <v>36</v>
      </c>
      <c r="P36" s="20">
        <v>12</v>
      </c>
      <c r="Q36" s="23">
        <v>1</v>
      </c>
      <c r="R36" s="23" t="s">
        <v>37</v>
      </c>
      <c r="S36" s="23" t="s">
        <v>37</v>
      </c>
      <c r="T36" s="24">
        <v>0.01</v>
      </c>
      <c r="U36" s="24">
        <v>1E-3</v>
      </c>
      <c r="V36" s="25" t="s">
        <v>38</v>
      </c>
      <c r="W36" s="25" t="s">
        <v>38</v>
      </c>
      <c r="X36" s="25" t="s">
        <v>39</v>
      </c>
      <c r="Y36" s="18">
        <v>0</v>
      </c>
    </row>
    <row r="37" spans="1:25" x14ac:dyDescent="0.2">
      <c r="A37" s="18">
        <v>1</v>
      </c>
      <c r="B37" s="18">
        <v>44</v>
      </c>
      <c r="C37" s="12" t="s">
        <v>25</v>
      </c>
      <c r="D37" s="12" t="s">
        <v>26</v>
      </c>
      <c r="E37" s="13" t="s">
        <v>27</v>
      </c>
      <c r="F37" s="12" t="s">
        <v>28</v>
      </c>
      <c r="G37" s="14" t="s">
        <v>139</v>
      </c>
      <c r="H37" s="19" t="s">
        <v>140</v>
      </c>
      <c r="I37" s="15" t="s">
        <v>49</v>
      </c>
      <c r="J37" s="20" t="s">
        <v>32</v>
      </c>
      <c r="K37" s="20" t="s">
        <v>43</v>
      </c>
      <c r="L37" s="21" t="s">
        <v>117</v>
      </c>
      <c r="M37" s="20" t="s">
        <v>118</v>
      </c>
      <c r="N37" s="22" t="s">
        <v>141</v>
      </c>
      <c r="O37" s="20" t="s">
        <v>36</v>
      </c>
      <c r="P37" s="20">
        <v>3</v>
      </c>
      <c r="Q37" s="23">
        <v>1</v>
      </c>
      <c r="R37" s="23" t="s">
        <v>37</v>
      </c>
      <c r="S37" s="23" t="s">
        <v>37</v>
      </c>
      <c r="T37" s="24">
        <v>0.02</v>
      </c>
      <c r="U37" s="24">
        <v>1E-3</v>
      </c>
      <c r="V37" s="25" t="s">
        <v>38</v>
      </c>
      <c r="W37" s="25" t="s">
        <v>38</v>
      </c>
      <c r="X37" s="25" t="s">
        <v>39</v>
      </c>
      <c r="Y37" s="18">
        <v>240</v>
      </c>
    </row>
    <row r="38" spans="1:25" x14ac:dyDescent="0.2">
      <c r="A38" s="18">
        <v>1</v>
      </c>
      <c r="B38" s="18">
        <v>45</v>
      </c>
      <c r="C38" s="12" t="s">
        <v>25</v>
      </c>
      <c r="D38" s="12" t="s">
        <v>26</v>
      </c>
      <c r="E38" s="13" t="s">
        <v>27</v>
      </c>
      <c r="F38" s="12" t="s">
        <v>28</v>
      </c>
      <c r="G38" s="14" t="s">
        <v>142</v>
      </c>
      <c r="H38" s="19" t="s">
        <v>143</v>
      </c>
      <c r="I38" s="15" t="s">
        <v>42</v>
      </c>
      <c r="J38" s="20" t="s">
        <v>32</v>
      </c>
      <c r="K38" s="20" t="s">
        <v>43</v>
      </c>
      <c r="L38" s="21" t="s">
        <v>117</v>
      </c>
      <c r="M38" s="20" t="s">
        <v>118</v>
      </c>
      <c r="N38" s="22" t="s">
        <v>144</v>
      </c>
      <c r="O38" s="20" t="s">
        <v>36</v>
      </c>
      <c r="P38" s="20">
        <v>4</v>
      </c>
      <c r="Q38" s="23">
        <v>1</v>
      </c>
      <c r="R38" s="23" t="s">
        <v>37</v>
      </c>
      <c r="S38" s="23" t="s">
        <v>37</v>
      </c>
      <c r="T38" s="24">
        <v>0.01</v>
      </c>
      <c r="U38" s="24">
        <v>1E-3</v>
      </c>
      <c r="V38" s="25" t="s">
        <v>38</v>
      </c>
      <c r="W38" s="25" t="s">
        <v>38</v>
      </c>
      <c r="X38" s="25" t="s">
        <v>39</v>
      </c>
      <c r="Y38" s="18">
        <v>0</v>
      </c>
    </row>
    <row r="39" spans="1:25" x14ac:dyDescent="0.2">
      <c r="A39" s="18">
        <v>1</v>
      </c>
      <c r="B39" s="18">
        <v>46</v>
      </c>
      <c r="C39" s="12" t="s">
        <v>25</v>
      </c>
      <c r="D39" s="12" t="s">
        <v>26</v>
      </c>
      <c r="E39" s="13" t="s">
        <v>27</v>
      </c>
      <c r="F39" s="12" t="s">
        <v>28</v>
      </c>
      <c r="G39" s="14" t="s">
        <v>145</v>
      </c>
      <c r="H39" s="19" t="s">
        <v>146</v>
      </c>
      <c r="I39" s="15" t="s">
        <v>49</v>
      </c>
      <c r="J39" s="20" t="s">
        <v>32</v>
      </c>
      <c r="K39" s="20" t="s">
        <v>43</v>
      </c>
      <c r="L39" s="21" t="s">
        <v>117</v>
      </c>
      <c r="M39" s="20">
        <v>81349</v>
      </c>
      <c r="N39" s="22" t="s">
        <v>147</v>
      </c>
      <c r="O39" s="20" t="s">
        <v>36</v>
      </c>
      <c r="P39" s="20">
        <v>1</v>
      </c>
      <c r="Q39" s="23">
        <v>1</v>
      </c>
      <c r="R39" s="23" t="s">
        <v>37</v>
      </c>
      <c r="S39" s="23" t="s">
        <v>37</v>
      </c>
      <c r="T39" s="24">
        <v>0.03</v>
      </c>
      <c r="U39" s="24">
        <v>8.9999999999999993E-3</v>
      </c>
      <c r="V39" s="25" t="s">
        <v>38</v>
      </c>
      <c r="W39" s="25" t="s">
        <v>38</v>
      </c>
      <c r="X39" s="25" t="s">
        <v>39</v>
      </c>
      <c r="Y39" s="18">
        <v>0</v>
      </c>
    </row>
  </sheetData>
  <sortState xmlns:xlrd2="http://schemas.microsoft.com/office/spreadsheetml/2017/richdata2" ref="A2:AM39">
    <sortCondition ref="B2:B501"/>
  </sortState>
  <conditionalFormatting sqref="I3:I39 G3:G39">
    <cfRule type="expression" dxfId="2" priority="1" stopIfTrue="1">
      <formula>$I3="V"</formula>
    </cfRule>
    <cfRule type="expression" dxfId="1" priority="2" stopIfTrue="1">
      <formula>$I3="Y"</formula>
    </cfRule>
    <cfRule type="expression" dxfId="0" priority="3" stopIfTrue="1">
      <formula>$I3="X"</formula>
    </cfRule>
  </conditionalFormatting>
  <printOptions horizontalCentered="1"/>
  <pageMargins left="0.25" right="0.25" top="1" bottom="1" header="0.5" footer="0.5"/>
  <pageSetup scale="52" fitToHeight="105" orientation="landscape" r:id="rId1"/>
  <headerFooter alignWithMargins="0">
    <oddHeader>&amp;L&amp;A &amp;CKIT NSN &amp;R&amp;F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MASTER KIT NSNS</vt:lpstr>
      <vt:lpstr>'MASTER KIT NSNS'!Print_Titles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2024-12-09T13:44:59Z</dcterms:created>
  <dcterms:modified xsi:type="dcterms:W3CDTF">2024-12-09T13:45:02Z</dcterms:modified>
</cp:coreProperties>
</file>